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февраль 2026 5-11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H21" i="1" s="1"/>
  <c r="G20" i="1"/>
  <c r="G21" i="1" s="1"/>
  <c r="F20" i="1"/>
  <c r="F21" i="1" s="1"/>
  <c r="E20" i="1"/>
  <c r="E21" i="1" s="1"/>
</calcChain>
</file>

<file path=xl/sharedStrings.xml><?xml version="1.0" encoding="utf-8"?>
<sst xmlns="http://schemas.openxmlformats.org/spreadsheetml/2006/main" count="91" uniqueCount="74">
  <si>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</si>
  <si>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</si>
  <si>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</si>
  <si>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</si>
  <si>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</si>
  <si>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</si>
  <si>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</si>
  <si>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2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</si>
  <si>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</si>
  <si>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</si>
  <si>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</si>
  <si>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</si>
  <si>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</si>
  <si>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</si>
  <si>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</si>
  <si>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</si>
  <si>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</si>
  <si>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</si>
  <si>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</si>
  <si>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</si>
  <si>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</si>
  <si>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</si>
  <si>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</si>
  <si>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</si>
  <si>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20</t>
  </si>
  <si>
    <t>1,6</t>
  </si>
  <si>
    <t>1</t>
  </si>
  <si>
    <t>10,4</t>
  </si>
  <si>
    <t>57,5</t>
  </si>
  <si>
    <t>266</t>
  </si>
  <si>
    <t>100</t>
  </si>
  <si>
    <t>23</t>
  </si>
  <si>
    <t>250</t>
  </si>
  <si>
    <t>3</t>
  </si>
  <si>
    <t>10</t>
  </si>
  <si>
    <t>0,3</t>
  </si>
  <si>
    <t>2008</t>
  </si>
  <si>
    <t>40</t>
  </si>
  <si>
    <t xml:space="preserve">Бутерброд с маслом и джемом </t>
  </si>
  <si>
    <t>20/5/15</t>
  </si>
  <si>
    <t>6</t>
  </si>
  <si>
    <t>28</t>
  </si>
  <si>
    <t>139</t>
  </si>
  <si>
    <t xml:space="preserve">Запеканка из творога со сгущенным молоком </t>
  </si>
  <si>
    <t>17</t>
  </si>
  <si>
    <t>15,6</t>
  </si>
  <si>
    <t>37,3</t>
  </si>
  <si>
    <t>400</t>
  </si>
  <si>
    <t>224</t>
  </si>
  <si>
    <t xml:space="preserve">Чай с сахаром </t>
  </si>
  <si>
    <t>8,3</t>
  </si>
  <si>
    <t>34</t>
  </si>
  <si>
    <t>2014</t>
  </si>
  <si>
    <t>Фрукты свежие (ЯБЛОКО)</t>
  </si>
  <si>
    <t>0,4</t>
  </si>
  <si>
    <t>47</t>
  </si>
  <si>
    <t>368</t>
  </si>
  <si>
    <t>560</t>
  </si>
  <si>
    <t>22,3</t>
  </si>
  <si>
    <t>94</t>
  </si>
  <si>
    <t>677,5</t>
  </si>
  <si>
    <t>*Помидор свежий</t>
  </si>
  <si>
    <t xml:space="preserve">Рассольник ленинградский с мясом, сметаной, зеленью  </t>
  </si>
  <si>
    <t>91</t>
  </si>
  <si>
    <t>Плов</t>
  </si>
  <si>
    <t>280</t>
  </si>
  <si>
    <t>321</t>
  </si>
  <si>
    <t xml:space="preserve">Напиток из плодов шиповника </t>
  </si>
  <si>
    <t>441</t>
  </si>
  <si>
    <t>5</t>
  </si>
  <si>
    <t xml:space="preserve">Молоко в инд. упаковке 3,2 % жирности </t>
  </si>
  <si>
    <t>435</t>
  </si>
  <si>
    <t>1 090</t>
  </si>
  <si>
    <t>1 650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</si>
</sst>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E2" sqref="E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19" t="s">
        <v>21</v>
      </c>
      <c r="B1" s="19"/>
      <c r="C1" s="19"/>
      <c r="D1" s="19"/>
      <c r="E1" s="19"/>
      <c r="F1" s="1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1</v>
      </c>
      <c r="F2" s="1"/>
      <c r="G2" s="11" t="s">
        <v>8</v>
      </c>
      <c r="H2" s="22">
        <v>4</v>
      </c>
      <c r="I2" s="23"/>
      <c r="J2" s="16">
        <v>46055</v>
      </c>
    </row>
    <row r="3" spans="1:10" x14ac:dyDescent="0.25">
      <c r="A3" s="17" t="s">
        <v>0</v>
      </c>
      <c r="B3" s="17" t="s">
        <v>9</v>
      </c>
      <c r="C3" s="17"/>
      <c r="D3" s="17" t="s">
        <v>10</v>
      </c>
      <c r="E3" s="26" t="s">
        <v>11</v>
      </c>
      <c r="F3" s="26"/>
      <c r="G3" s="26"/>
      <c r="H3" s="17" t="s">
        <v>12</v>
      </c>
      <c r="I3" s="17" t="s">
        <v>13</v>
      </c>
      <c r="J3" s="17" t="s">
        <v>14</v>
      </c>
    </row>
    <row r="4" spans="1:10" x14ac:dyDescent="0.25">
      <c r="A4" s="18"/>
      <c r="B4" s="24"/>
      <c r="C4" s="25"/>
      <c r="D4" s="18"/>
      <c r="E4" s="13" t="s">
        <v>1</v>
      </c>
      <c r="F4" s="13" t="s">
        <v>2</v>
      </c>
      <c r="G4" s="13" t="s">
        <v>3</v>
      </c>
      <c r="H4" s="18"/>
      <c r="I4" s="18"/>
      <c r="J4" s="18"/>
    </row>
    <row r="5" spans="1:10" x14ac:dyDescent="0.25">
      <c r="A5" s="8" t="s">
        <v>4</v>
      </c>
      <c r="B5" s="20"/>
      <c r="C5" s="20"/>
      <c r="D5" s="12"/>
      <c r="E5" s="12"/>
      <c r="F5" s="12"/>
      <c r="G5" s="12"/>
      <c r="H5" s="12"/>
      <c r="I5" s="1"/>
      <c r="J5" s="1"/>
    </row>
    <row r="6" spans="1:10" x14ac:dyDescent="0.25">
      <c r="A6" s="2"/>
      <c r="B6" s="21" t="s">
        <v>38</v>
      </c>
      <c r="C6" s="21"/>
      <c r="D6" s="3" t="s">
        <v>39</v>
      </c>
      <c r="E6" s="4" t="s">
        <v>33</v>
      </c>
      <c r="F6" s="4" t="s">
        <v>40</v>
      </c>
      <c r="G6" s="4" t="s">
        <v>41</v>
      </c>
      <c r="H6" s="4" t="s">
        <v>42</v>
      </c>
      <c r="I6" s="4" t="s">
        <v>7</v>
      </c>
      <c r="J6" s="5" t="s">
        <v>22</v>
      </c>
    </row>
    <row r="7" spans="1:10" x14ac:dyDescent="0.25">
      <c r="A7" s="2"/>
      <c r="B7" s="21" t="s">
        <v>43</v>
      </c>
      <c r="C7" s="21"/>
      <c r="D7" s="3" t="s">
        <v>23</v>
      </c>
      <c r="E7" s="4" t="s">
        <v>44</v>
      </c>
      <c r="F7" s="4" t="s">
        <v>45</v>
      </c>
      <c r="G7" s="4" t="s">
        <v>46</v>
      </c>
      <c r="H7" s="4" t="s">
        <v>47</v>
      </c>
      <c r="I7" s="4" t="s">
        <v>48</v>
      </c>
      <c r="J7" s="5" t="s">
        <v>15</v>
      </c>
    </row>
    <row r="8" spans="1:10" x14ac:dyDescent="0.25">
      <c r="A8" s="2"/>
      <c r="B8" s="21" t="s">
        <v>49</v>
      </c>
      <c r="C8" s="21"/>
      <c r="D8" s="3" t="s">
        <v>23</v>
      </c>
      <c r="E8" s="4" t="s">
        <v>35</v>
      </c>
      <c r="F8" s="4"/>
      <c r="G8" s="4" t="s">
        <v>50</v>
      </c>
      <c r="H8" s="4" t="s">
        <v>51</v>
      </c>
      <c r="I8" s="4" t="s">
        <v>29</v>
      </c>
      <c r="J8" s="5" t="s">
        <v>52</v>
      </c>
    </row>
    <row r="9" spans="1:10" x14ac:dyDescent="0.25">
      <c r="A9" s="2"/>
      <c r="B9" s="21" t="s">
        <v>17</v>
      </c>
      <c r="C9" s="21"/>
      <c r="D9" s="3" t="s">
        <v>24</v>
      </c>
      <c r="E9" s="4" t="s">
        <v>25</v>
      </c>
      <c r="F9" s="4" t="s">
        <v>26</v>
      </c>
      <c r="G9" s="4" t="s">
        <v>27</v>
      </c>
      <c r="H9" s="4" t="s">
        <v>28</v>
      </c>
      <c r="I9" s="4" t="s">
        <v>26</v>
      </c>
      <c r="J9" s="5" t="s">
        <v>15</v>
      </c>
    </row>
    <row r="10" spans="1:10" x14ac:dyDescent="0.25">
      <c r="A10" s="2"/>
      <c r="B10" s="21" t="s">
        <v>53</v>
      </c>
      <c r="C10" s="21"/>
      <c r="D10" s="3" t="s">
        <v>30</v>
      </c>
      <c r="E10" s="4" t="s">
        <v>54</v>
      </c>
      <c r="F10" s="4" t="s">
        <v>54</v>
      </c>
      <c r="G10" s="4" t="s">
        <v>34</v>
      </c>
      <c r="H10" s="4" t="s">
        <v>55</v>
      </c>
      <c r="I10" s="4" t="s">
        <v>56</v>
      </c>
      <c r="J10" s="5" t="s">
        <v>22</v>
      </c>
    </row>
    <row r="11" spans="1:10" x14ac:dyDescent="0.25">
      <c r="A11" s="27" t="s">
        <v>16</v>
      </c>
      <c r="B11" s="27"/>
      <c r="C11" s="27"/>
      <c r="D11" s="9" t="s">
        <v>57</v>
      </c>
      <c r="E11" s="4" t="s">
        <v>58</v>
      </c>
      <c r="F11" s="4" t="s">
        <v>31</v>
      </c>
      <c r="G11" s="4" t="s">
        <v>59</v>
      </c>
      <c r="H11" s="4" t="s">
        <v>60</v>
      </c>
      <c r="I11" s="4"/>
      <c r="J11" s="6"/>
    </row>
    <row r="12" spans="1:10" x14ac:dyDescent="0.25">
      <c r="A12" s="8" t="s">
        <v>5</v>
      </c>
      <c r="B12" s="20"/>
      <c r="C12" s="20"/>
      <c r="D12" s="12"/>
      <c r="E12" s="12"/>
      <c r="F12" s="12"/>
      <c r="G12" s="12"/>
      <c r="H12" s="12"/>
      <c r="I12" s="1"/>
      <c r="J12" s="1"/>
    </row>
    <row r="13" spans="1:10" x14ac:dyDescent="0.25">
      <c r="A13" s="2"/>
      <c r="B13" s="21" t="s">
        <v>61</v>
      </c>
      <c r="C13" s="21"/>
      <c r="D13" s="3" t="s">
        <v>30</v>
      </c>
      <c r="E13" s="14">
        <v>0.6</v>
      </c>
      <c r="F13" s="14">
        <v>0.2</v>
      </c>
      <c r="G13" s="14">
        <v>3</v>
      </c>
      <c r="H13" s="14">
        <v>16</v>
      </c>
      <c r="I13" s="15">
        <v>13</v>
      </c>
      <c r="J13" s="15" t="s">
        <v>15</v>
      </c>
    </row>
    <row r="14" spans="1:10" x14ac:dyDescent="0.25">
      <c r="A14" s="2"/>
      <c r="B14" s="21" t="s">
        <v>62</v>
      </c>
      <c r="C14" s="21"/>
      <c r="D14" s="3" t="s">
        <v>32</v>
      </c>
      <c r="E14" s="14">
        <v>3.4</v>
      </c>
      <c r="F14" s="14">
        <v>7.4</v>
      </c>
      <c r="G14" s="14">
        <v>23.2</v>
      </c>
      <c r="H14" s="14">
        <v>173</v>
      </c>
      <c r="I14" s="15" t="s">
        <v>63</v>
      </c>
      <c r="J14" s="15" t="s">
        <v>15</v>
      </c>
    </row>
    <row r="15" spans="1:10" x14ac:dyDescent="0.25">
      <c r="A15" s="2"/>
      <c r="B15" s="21" t="s">
        <v>64</v>
      </c>
      <c r="C15" s="21"/>
      <c r="D15" s="3" t="s">
        <v>65</v>
      </c>
      <c r="E15" s="14">
        <v>14.2</v>
      </c>
      <c r="F15" s="14">
        <v>12.6</v>
      </c>
      <c r="G15" s="14">
        <v>38</v>
      </c>
      <c r="H15" s="14">
        <v>306.3</v>
      </c>
      <c r="I15" s="4" t="s">
        <v>66</v>
      </c>
      <c r="J15" s="5" t="s">
        <v>15</v>
      </c>
    </row>
    <row r="16" spans="1:10" x14ac:dyDescent="0.25">
      <c r="A16" s="2"/>
      <c r="B16" s="21" t="s">
        <v>67</v>
      </c>
      <c r="C16" s="21"/>
      <c r="D16" s="3" t="s">
        <v>23</v>
      </c>
      <c r="E16" s="14">
        <v>0.7</v>
      </c>
      <c r="F16" s="14">
        <v>0.3</v>
      </c>
      <c r="G16" s="14">
        <v>24.4</v>
      </c>
      <c r="H16" s="14">
        <v>103</v>
      </c>
      <c r="I16" s="4" t="s">
        <v>68</v>
      </c>
      <c r="J16" s="5" t="s">
        <v>36</v>
      </c>
    </row>
    <row r="17" spans="1:10" x14ac:dyDescent="0.25">
      <c r="A17" s="2"/>
      <c r="B17" s="21" t="s">
        <v>20</v>
      </c>
      <c r="C17" s="21"/>
      <c r="D17" s="3" t="s">
        <v>37</v>
      </c>
      <c r="E17" s="14">
        <v>1.8</v>
      </c>
      <c r="F17" s="14">
        <v>1</v>
      </c>
      <c r="G17" s="14">
        <v>11.5</v>
      </c>
      <c r="H17" s="14">
        <v>52</v>
      </c>
      <c r="I17" s="4" t="s">
        <v>69</v>
      </c>
      <c r="J17" s="5" t="s">
        <v>15</v>
      </c>
    </row>
    <row r="18" spans="1:10" x14ac:dyDescent="0.25">
      <c r="A18" s="2"/>
      <c r="B18" s="21" t="s">
        <v>17</v>
      </c>
      <c r="C18" s="21"/>
      <c r="D18" s="3" t="s">
        <v>24</v>
      </c>
      <c r="E18" s="14">
        <v>1.6</v>
      </c>
      <c r="F18" s="14">
        <v>1</v>
      </c>
      <c r="G18" s="14">
        <v>10.4</v>
      </c>
      <c r="H18" s="14">
        <v>57.5</v>
      </c>
      <c r="I18" s="4" t="s">
        <v>26</v>
      </c>
      <c r="J18" s="5" t="s">
        <v>15</v>
      </c>
    </row>
    <row r="19" spans="1:10" x14ac:dyDescent="0.25">
      <c r="A19" s="2"/>
      <c r="B19" s="21" t="s">
        <v>70</v>
      </c>
      <c r="C19" s="21"/>
      <c r="D19" s="3" t="s">
        <v>23</v>
      </c>
      <c r="E19" s="14">
        <v>6</v>
      </c>
      <c r="F19" s="14">
        <v>6.4</v>
      </c>
      <c r="G19" s="14">
        <v>9.4</v>
      </c>
      <c r="H19" s="14">
        <v>120</v>
      </c>
      <c r="I19" s="4" t="s">
        <v>71</v>
      </c>
      <c r="J19" s="5" t="s">
        <v>15</v>
      </c>
    </row>
    <row r="20" spans="1:10" x14ac:dyDescent="0.25">
      <c r="A20" s="27" t="s">
        <v>18</v>
      </c>
      <c r="B20" s="27"/>
      <c r="C20" s="27"/>
      <c r="D20" s="9" t="s">
        <v>72</v>
      </c>
      <c r="E20" s="14">
        <f>SUM(E13:E19)</f>
        <v>28.3</v>
      </c>
      <c r="F20" s="14">
        <f>SUM(F13:F19)</f>
        <v>28.9</v>
      </c>
      <c r="G20" s="14">
        <f>SUM(G13:G19)</f>
        <v>119.9</v>
      </c>
      <c r="H20" s="14">
        <f>SUM(H13:H19)</f>
        <v>827.8</v>
      </c>
      <c r="I20" s="4"/>
      <c r="J20" s="6"/>
    </row>
    <row r="21" spans="1:10" x14ac:dyDescent="0.25">
      <c r="A21" s="27" t="s">
        <v>19</v>
      </c>
      <c r="B21" s="27"/>
      <c r="C21" s="27"/>
      <c r="D21" s="9" t="s">
        <v>73</v>
      </c>
      <c r="E21" s="14">
        <f>E11+E20</f>
        <v>50.6</v>
      </c>
      <c r="F21" s="14">
        <f>F11+F20</f>
        <v>51.9</v>
      </c>
      <c r="G21" s="14">
        <f>G11+G20</f>
        <v>213.9</v>
      </c>
      <c r="H21" s="14">
        <f>H11+H20</f>
        <v>1505.3</v>
      </c>
      <c r="I21" s="4"/>
      <c r="J21" s="6"/>
    </row>
  </sheetData>
  <mergeCells count="26"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J3:J4"/>
    <mergeCell ref="A1:F1"/>
    <mergeCell ref="B5:C5"/>
    <mergeCell ref="B6:C6"/>
    <mergeCell ref="B7:C7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2026-01-30T08:44:43Z</dcterms:modified>
</cp:coreProperties>
</file>