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 сайт шоклы 1-4 класс 2026 февраль\"/>
    </mc:Choice>
  </mc:AlternateContent>
  <bookViews>
    <workbookView xWindow="0" yWindow="0" windowWidth="28800" windowHeight="123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G19" i="1"/>
  <c r="F19" i="1"/>
  <c r="E19" i="1"/>
  <c r="H10" i="1"/>
  <c r="G10" i="1"/>
  <c r="F10" i="1"/>
  <c r="E10" i="1"/>
</calcChain>
</file>

<file path=xl/sharedStrings.xml><?xml version="1.0" encoding="utf-8"?>
<sst xmlns="http://schemas.openxmlformats.org/spreadsheetml/2006/main" count="58" uniqueCount="48">
  <si>
    <t>Прием пищи</t>
  </si>
  <si>
    <t>Белки</t>
  </si>
  <si>
    <t>Жиры</t>
  </si>
  <si>
    <t>Углеводы</t>
  </si>
  <si>
    <t>Завтрак</t>
  </si>
  <si>
    <t>Обед</t>
  </si>
  <si>
    <t>200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</si>
  <si>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</si>
  <si>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</si>
  <si>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</si>
  <si>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</si>
  <si>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</si>
  <si>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</si>
  <si>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</si>
  <si>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</si>
  <si>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</si>
  <si>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 xml:space="preserve">Батон обогащенный </t>
  </si>
  <si>
    <t>100</t>
  </si>
  <si>
    <t>Итого за Завтрак</t>
  </si>
  <si>
    <t>Хлеб ржано-пшеничный обогащенный</t>
  </si>
  <si>
    <t>40</t>
  </si>
  <si>
    <t>Итого за Обед</t>
  </si>
  <si>
    <t>Итого за день</t>
  </si>
  <si>
    <t>МЕНЮ РАЦИОНОВ ГОРЯЧЕГО ПИТАНИЯ (ЗАВТРАК, ОБЕД) ДЛЯ ПРЕДОСТАВЛЕНИЯ ПИТАНИЯ УЧАЩИМСЯ В ВОЗРАСТЕ (1-4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</si>
  <si>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</t>
  </si>
  <si>
    <t xml:space="preserve">Бутерброд с маслом и джемом </t>
  </si>
  <si>
    <t>20/5/10</t>
  </si>
  <si>
    <t>2012</t>
  </si>
  <si>
    <t>Запеканка из творога со сгущенным молоком</t>
  </si>
  <si>
    <t>224</t>
  </si>
  <si>
    <t xml:space="preserve">Чай с сахаром и лимоном </t>
  </si>
  <si>
    <t>393</t>
  </si>
  <si>
    <t>Фрукты свежие (БАНАН)</t>
  </si>
  <si>
    <t>20</t>
  </si>
  <si>
    <t>Салат из свеклы отварной с маслом растительным</t>
  </si>
  <si>
    <t>60</t>
  </si>
  <si>
    <t>33</t>
  </si>
  <si>
    <t>Суп из овощей с птицей</t>
  </si>
  <si>
    <t>91</t>
  </si>
  <si>
    <t xml:space="preserve">Жаркое по-домашнему </t>
  </si>
  <si>
    <t>240</t>
  </si>
  <si>
    <t>258</t>
  </si>
  <si>
    <t>2008</t>
  </si>
  <si>
    <t>Напиток из сухофруктов</t>
  </si>
  <si>
    <t>440</t>
  </si>
  <si>
    <t>5</t>
  </si>
  <si>
    <t>1</t>
  </si>
  <si>
    <t>760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</si>
</sst>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indent="1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 vertical="top"/>
    </xf>
    <xf numFmtId="0" fontId="1" fillId="0" borderId="8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left" vertical="top" wrapText="1"/>
    </xf>
    <xf numFmtId="0" fontId="1" fillId="0" borderId="6" xfId="0" applyFont="1" applyBorder="1" applyAlignment="1">
      <alignment horizontal="left" inden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9</xdr:col>
      <xdr:colOff>450168</xdr:colOff>
      <xdr:row>0</xdr:row>
      <xdr:rowOff>1298561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0"/>
          <a:ext cx="2383743" cy="1298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4.25" customHeight="1" x14ac:dyDescent="0.25">
      <c r="A1" s="15" t="s">
        <v>23</v>
      </c>
      <c r="B1" s="15"/>
      <c r="C1" s="15"/>
      <c r="D1" s="15"/>
      <c r="E1" s="15"/>
      <c r="F1" s="15"/>
    </row>
    <row r="2" spans="1:10" x14ac:dyDescent="0.25">
      <c r="A2" s="1"/>
      <c r="B2" s="1"/>
      <c r="C2" s="1"/>
      <c r="D2" s="2" t="s">
        <v>7</v>
      </c>
      <c r="E2" s="3">
        <v>2</v>
      </c>
      <c r="F2" s="3"/>
      <c r="G2" s="2" t="s">
        <v>8</v>
      </c>
      <c r="H2" s="20">
        <v>8</v>
      </c>
      <c r="I2" s="21"/>
      <c r="J2" s="4">
        <v>46129</v>
      </c>
    </row>
    <row r="3" spans="1:10" x14ac:dyDescent="0.25">
      <c r="A3" s="18" t="s">
        <v>0</v>
      </c>
      <c r="B3" s="18" t="s">
        <v>9</v>
      </c>
      <c r="C3" s="18"/>
      <c r="D3" s="18" t="s">
        <v>10</v>
      </c>
      <c r="E3" s="24" t="s">
        <v>11</v>
      </c>
      <c r="F3" s="24"/>
      <c r="G3" s="24"/>
      <c r="H3" s="18" t="s">
        <v>12</v>
      </c>
      <c r="I3" s="18" t="s">
        <v>13</v>
      </c>
      <c r="J3" s="18" t="s">
        <v>14</v>
      </c>
    </row>
    <row r="4" spans="1:10" x14ac:dyDescent="0.25">
      <c r="A4" s="19"/>
      <c r="B4" s="22"/>
      <c r="C4" s="23"/>
      <c r="D4" s="19"/>
      <c r="E4" s="5" t="s">
        <v>1</v>
      </c>
      <c r="F4" s="5" t="s">
        <v>2</v>
      </c>
      <c r="G4" s="5" t="s">
        <v>3</v>
      </c>
      <c r="H4" s="19"/>
      <c r="I4" s="19"/>
      <c r="J4" s="19"/>
    </row>
    <row r="5" spans="1:10" x14ac:dyDescent="0.25">
      <c r="A5" s="6" t="s">
        <v>4</v>
      </c>
      <c r="B5" s="17"/>
      <c r="C5" s="17"/>
      <c r="D5" s="7"/>
      <c r="E5" s="7"/>
      <c r="F5" s="7"/>
      <c r="G5" s="7"/>
      <c r="H5" s="7"/>
      <c r="I5" s="3"/>
      <c r="J5" s="3"/>
    </row>
    <row r="6" spans="1:10" x14ac:dyDescent="0.25">
      <c r="A6" s="8"/>
      <c r="B6" s="16" t="s">
        <v>25</v>
      </c>
      <c r="C6" s="16"/>
      <c r="D6" s="9" t="s">
        <v>26</v>
      </c>
      <c r="E6" s="13">
        <v>2.2000000000000002</v>
      </c>
      <c r="F6" s="13">
        <v>5</v>
      </c>
      <c r="G6" s="13">
        <v>17.600000000000001</v>
      </c>
      <c r="H6" s="13">
        <v>130</v>
      </c>
      <c r="I6" s="10" t="s">
        <v>24</v>
      </c>
      <c r="J6" s="11" t="s">
        <v>27</v>
      </c>
    </row>
    <row r="7" spans="1:10" x14ac:dyDescent="0.25">
      <c r="A7" s="8"/>
      <c r="B7" s="16" t="s">
        <v>28</v>
      </c>
      <c r="C7" s="16"/>
      <c r="D7" s="9">
        <v>170</v>
      </c>
      <c r="E7" s="13">
        <v>14.8</v>
      </c>
      <c r="F7" s="13">
        <v>13.2</v>
      </c>
      <c r="G7" s="13">
        <v>34.6</v>
      </c>
      <c r="H7" s="13">
        <v>303</v>
      </c>
      <c r="I7" s="10" t="s">
        <v>29</v>
      </c>
      <c r="J7" s="11" t="s">
        <v>15</v>
      </c>
    </row>
    <row r="8" spans="1:10" x14ac:dyDescent="0.25">
      <c r="A8" s="8"/>
      <c r="B8" s="16" t="s">
        <v>30</v>
      </c>
      <c r="C8" s="16"/>
      <c r="D8" s="9" t="s">
        <v>6</v>
      </c>
      <c r="E8" s="13">
        <v>0.4</v>
      </c>
      <c r="F8" s="13">
        <v>0.2</v>
      </c>
      <c r="G8" s="13">
        <v>8.8000000000000007</v>
      </c>
      <c r="H8" s="13">
        <v>40</v>
      </c>
      <c r="I8" s="10" t="s">
        <v>31</v>
      </c>
      <c r="J8" s="11" t="s">
        <v>27</v>
      </c>
    </row>
    <row r="9" spans="1:10" x14ac:dyDescent="0.25">
      <c r="A9" s="8"/>
      <c r="B9" s="16" t="s">
        <v>32</v>
      </c>
      <c r="C9" s="16"/>
      <c r="D9" s="9" t="s">
        <v>17</v>
      </c>
      <c r="E9" s="13">
        <v>1.6</v>
      </c>
      <c r="F9" s="13">
        <v>0.6</v>
      </c>
      <c r="G9" s="13">
        <v>20</v>
      </c>
      <c r="H9" s="13">
        <v>96</v>
      </c>
      <c r="I9" s="10" t="s">
        <v>33</v>
      </c>
      <c r="J9" s="11" t="s">
        <v>15</v>
      </c>
    </row>
    <row r="10" spans="1:10" x14ac:dyDescent="0.25">
      <c r="A10" s="14" t="s">
        <v>18</v>
      </c>
      <c r="B10" s="14"/>
      <c r="C10" s="14"/>
      <c r="D10" s="9">
        <v>505</v>
      </c>
      <c r="E10" s="13">
        <f>SUM(E6:E9)</f>
        <v>19</v>
      </c>
      <c r="F10" s="13">
        <f>SUM(F6:F9)</f>
        <v>19</v>
      </c>
      <c r="G10" s="13">
        <f>SUM(G6:G9)</f>
        <v>81</v>
      </c>
      <c r="H10" s="13">
        <f>SUM(H6:H9)</f>
        <v>569</v>
      </c>
      <c r="I10" s="10"/>
      <c r="J10" s="12"/>
    </row>
    <row r="11" spans="1:10" x14ac:dyDescent="0.25">
      <c r="A11" s="6" t="s">
        <v>5</v>
      </c>
      <c r="B11" s="17"/>
      <c r="C11" s="17"/>
      <c r="D11" s="9"/>
      <c r="E11" s="7"/>
      <c r="F11" s="7"/>
      <c r="G11" s="7"/>
      <c r="H11" s="7"/>
      <c r="I11" s="3"/>
      <c r="J11" s="3"/>
    </row>
    <row r="12" spans="1:10" x14ac:dyDescent="0.25">
      <c r="A12" s="8"/>
      <c r="B12" s="16" t="s">
        <v>34</v>
      </c>
      <c r="C12" s="16"/>
      <c r="D12" s="9" t="s">
        <v>35</v>
      </c>
      <c r="E12" s="13">
        <v>0.9</v>
      </c>
      <c r="F12" s="13">
        <v>3.2</v>
      </c>
      <c r="G12" s="13">
        <v>4.9000000000000004</v>
      </c>
      <c r="H12" s="13">
        <v>50.9</v>
      </c>
      <c r="I12" s="10" t="s">
        <v>36</v>
      </c>
      <c r="J12" s="11" t="s">
        <v>27</v>
      </c>
    </row>
    <row r="13" spans="1:10" x14ac:dyDescent="0.25">
      <c r="A13" s="8"/>
      <c r="B13" s="16" t="s">
        <v>37</v>
      </c>
      <c r="C13" s="16"/>
      <c r="D13" s="9" t="s">
        <v>6</v>
      </c>
      <c r="E13" s="13">
        <v>5.5</v>
      </c>
      <c r="F13" s="13">
        <v>4.5</v>
      </c>
      <c r="G13" s="13">
        <v>44</v>
      </c>
      <c r="H13" s="13">
        <v>198</v>
      </c>
      <c r="I13" s="10" t="s">
        <v>38</v>
      </c>
      <c r="J13" s="11" t="s">
        <v>15</v>
      </c>
    </row>
    <row r="14" spans="1:10" x14ac:dyDescent="0.25">
      <c r="A14" s="8"/>
      <c r="B14" s="16" t="s">
        <v>39</v>
      </c>
      <c r="C14" s="16"/>
      <c r="D14" s="9" t="s">
        <v>40</v>
      </c>
      <c r="E14" s="13">
        <v>13.9</v>
      </c>
      <c r="F14" s="13">
        <v>14.8</v>
      </c>
      <c r="G14" s="13">
        <v>23</v>
      </c>
      <c r="H14" s="13">
        <v>345.9</v>
      </c>
      <c r="I14" s="10" t="s">
        <v>41</v>
      </c>
      <c r="J14" s="11" t="s">
        <v>42</v>
      </c>
    </row>
    <row r="15" spans="1:10" x14ac:dyDescent="0.25">
      <c r="A15" s="8"/>
      <c r="B15" s="16" t="s">
        <v>43</v>
      </c>
      <c r="C15" s="16"/>
      <c r="D15" s="9" t="s">
        <v>6</v>
      </c>
      <c r="E15" s="10"/>
      <c r="F15" s="13">
        <v>0.3</v>
      </c>
      <c r="G15" s="13">
        <v>8</v>
      </c>
      <c r="H15" s="13">
        <v>30.9</v>
      </c>
      <c r="I15" s="10" t="s">
        <v>44</v>
      </c>
      <c r="J15" s="11" t="s">
        <v>15</v>
      </c>
    </row>
    <row r="16" spans="1:10" x14ac:dyDescent="0.25">
      <c r="A16" s="8"/>
      <c r="B16" s="16" t="s">
        <v>19</v>
      </c>
      <c r="C16" s="16"/>
      <c r="D16" s="9" t="s">
        <v>20</v>
      </c>
      <c r="E16" s="13">
        <v>1.8</v>
      </c>
      <c r="F16" s="13">
        <v>1</v>
      </c>
      <c r="G16" s="13">
        <v>11.5</v>
      </c>
      <c r="H16" s="13">
        <v>52</v>
      </c>
      <c r="I16" s="10" t="s">
        <v>45</v>
      </c>
      <c r="J16" s="11" t="s">
        <v>15</v>
      </c>
    </row>
    <row r="17" spans="1:10" x14ac:dyDescent="0.25">
      <c r="A17" s="8"/>
      <c r="B17" s="16" t="s">
        <v>16</v>
      </c>
      <c r="C17" s="16"/>
      <c r="D17" s="9" t="s">
        <v>33</v>
      </c>
      <c r="E17" s="13">
        <v>1.6</v>
      </c>
      <c r="F17" s="13">
        <v>1</v>
      </c>
      <c r="G17" s="13">
        <v>10.4</v>
      </c>
      <c r="H17" s="13">
        <v>57.5</v>
      </c>
      <c r="I17" s="10" t="s">
        <v>46</v>
      </c>
      <c r="J17" s="11" t="s">
        <v>15</v>
      </c>
    </row>
    <row r="18" spans="1:10" x14ac:dyDescent="0.25">
      <c r="A18" s="14" t="s">
        <v>21</v>
      </c>
      <c r="B18" s="14"/>
      <c r="C18" s="14"/>
      <c r="D18" s="9" t="s">
        <v>47</v>
      </c>
      <c r="E18" s="13">
        <v>23.7</v>
      </c>
      <c r="F18" s="13">
        <v>24.8</v>
      </c>
      <c r="G18" s="13">
        <v>101.8</v>
      </c>
      <c r="H18" s="13">
        <v>735.2</v>
      </c>
      <c r="I18" s="10"/>
      <c r="J18" s="12"/>
    </row>
    <row r="19" spans="1:10" x14ac:dyDescent="0.25">
      <c r="A19" s="14" t="s">
        <v>22</v>
      </c>
      <c r="B19" s="14"/>
      <c r="C19" s="14"/>
      <c r="D19" s="9">
        <v>1265</v>
      </c>
      <c r="E19" s="13">
        <f>E10+E18</f>
        <v>42.7</v>
      </c>
      <c r="F19" s="13">
        <f>F10+F18</f>
        <v>43.8</v>
      </c>
      <c r="G19" s="13">
        <f>G10+G18</f>
        <v>182.8</v>
      </c>
      <c r="H19" s="13">
        <f>H10+H18</f>
        <v>1304.2</v>
      </c>
      <c r="I19" s="10"/>
      <c r="J19" s="12"/>
    </row>
  </sheetData>
  <mergeCells count="24">
    <mergeCell ref="H2:I2"/>
    <mergeCell ref="A3:A4"/>
    <mergeCell ref="B3:C4"/>
    <mergeCell ref="D3:D4"/>
    <mergeCell ref="E3:G3"/>
    <mergeCell ref="H3:H4"/>
    <mergeCell ref="I3:I4"/>
    <mergeCell ref="J3:J4"/>
    <mergeCell ref="B5:C5"/>
    <mergeCell ref="B6:C6"/>
    <mergeCell ref="B7:C7"/>
    <mergeCell ref="B8:C8"/>
    <mergeCell ref="A18:C18"/>
    <mergeCell ref="A19:C19"/>
    <mergeCell ref="A1:F1"/>
    <mergeCell ref="B13:C13"/>
    <mergeCell ref="B14:C14"/>
    <mergeCell ref="B15:C15"/>
    <mergeCell ref="B16:C16"/>
    <mergeCell ref="B17:C17"/>
    <mergeCell ref="B9:C9"/>
    <mergeCell ref="A10:C10"/>
    <mergeCell ref="B11:C11"/>
    <mergeCell ref="B12:C12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2026-03-30T09:23:20Z</dcterms:modified>
</cp:coreProperties>
</file>